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W:\Jednostki-Organizacyjne\IR\IRE1\IRE1-IRR1_6\IRR1_6_6 Skrzyżowanie w Tomaszowie_Nadzór\02_OPZ\załączniki do OPZ\"/>
    </mc:Choice>
  </mc:AlternateContent>
  <xr:revisionPtr revIDLastSave="0" documentId="13_ncr:1_{3F5724E2-431E-415F-BC5F-3CB515E117E7}" xr6:coauthVersionLast="47" xr6:coauthVersionMax="47" xr10:uidLastSave="{00000000-0000-0000-0000-000000000000}"/>
  <bookViews>
    <workbookView xWindow="2280" yWindow="2535" windowWidth="21600" windowHeight="11175" xr2:uid="{00000000-000D-0000-FFFF-FFFF00000000}"/>
  </bookViews>
  <sheets>
    <sheet name="Strona tytułowa " sheetId="3" r:id="rId1"/>
    <sheet name="Przepis rozliczeniowy" sheetId="2" r:id="rId2"/>
    <sheet name=" Lista ŚT" sheetId="1" r:id="rId3"/>
  </sheets>
  <externalReferences>
    <externalReference r:id="rId4"/>
    <externalReference r:id="rId5"/>
  </externalReferences>
  <definedNames>
    <definedName name="Lp_PŚP">[1]!RKO[[#All],[Lp_PŚP]]</definedName>
    <definedName name="numer_PŚP">'[2]Strona tytułowa'!$D$7</definedName>
    <definedName name="Numer_PŚP.">'Strona tytułowa '!$D$7</definedName>
    <definedName name="Obmiar_końcowy">[1]!RKO[[#All],[Obmiar końcowy]]</definedName>
    <definedName name="_xlnm.Print_Area" localSheetId="2">' Lista ŚT'!$A$1:$L$16</definedName>
    <definedName name="_xlnm.Print_Area" localSheetId="0">'Strona tytułowa '!$A$1:$F$41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2" l="1"/>
  <c r="I7" i="2"/>
  <c r="K7" i="2" s="1"/>
</calcChain>
</file>

<file path=xl/sharedStrings.xml><?xml version="1.0" encoding="utf-8"?>
<sst xmlns="http://schemas.openxmlformats.org/spreadsheetml/2006/main" count="39" uniqueCount="39">
  <si>
    <t xml:space="preserve">Nr poz. </t>
  </si>
  <si>
    <t>Nr poz.000</t>
  </si>
  <si>
    <t>Kontrakt</t>
  </si>
  <si>
    <t>Branża</t>
  </si>
  <si>
    <t>Id środka trwałego</t>
  </si>
  <si>
    <t>Szczegółowa nazwa środka trwałego</t>
  </si>
  <si>
    <t>Szlak</t>
  </si>
  <si>
    <t>Grupa ŚT</t>
  </si>
  <si>
    <t>Podgrupa ŚT</t>
  </si>
  <si>
    <t>Nazwa ŚT</t>
  </si>
  <si>
    <t>Rodzaj własności</t>
  </si>
  <si>
    <t>Wstępna lista środków trwałych</t>
  </si>
  <si>
    <t>Nr SAP</t>
  </si>
  <si>
    <t>Nr PŚP</t>
  </si>
  <si>
    <t xml:space="preserve">Data zatwierdzenia  PŚP </t>
  </si>
  <si>
    <t>Numer  faktury</t>
  </si>
  <si>
    <t xml:space="preserve">Data wystawienia faktury </t>
  </si>
  <si>
    <t>Nr protokołu eksploatacyjnego</t>
  </si>
  <si>
    <t xml:space="preserve">Data protokolu eksploatacyjnego </t>
  </si>
  <si>
    <t xml:space="preserve">Numer środka trwałego </t>
  </si>
  <si>
    <t xml:space="preserve">Nazwa środka trwałego </t>
  </si>
  <si>
    <t xml:space="preserve">Wartość faktury </t>
  </si>
  <si>
    <t>Wartość całkowita</t>
  </si>
  <si>
    <t xml:space="preserve">Wartość rozliczana </t>
  </si>
  <si>
    <t xml:space="preserve">Wartość pozostała do rozliczenia </t>
  </si>
  <si>
    <t xml:space="preserve"> </t>
  </si>
  <si>
    <t xml:space="preserve">z dnia:  </t>
  </si>
  <si>
    <t>RRRR-MM-DD</t>
  </si>
  <si>
    <t>Wykonawca:</t>
  </si>
  <si>
    <t>Inżynier:</t>
  </si>
  <si>
    <t>Biuro Inżyniera:</t>
  </si>
  <si>
    <t>Zamawiający:</t>
  </si>
  <si>
    <t xml:space="preserve">PKP Polskie Linie Kolejowe S.A. </t>
  </si>
  <si>
    <t>ul. Targowa 74, 03-734 Warszawa</t>
  </si>
  <si>
    <r>
      <rPr>
        <b/>
        <sz val="10"/>
        <rFont val="Arial Narrow"/>
        <family val="2"/>
        <charset val="238"/>
      </rPr>
      <t>NIP</t>
    </r>
    <r>
      <rPr>
        <sz val="10"/>
        <color rgb="FF000000"/>
        <rFont val="Arial Narrow"/>
        <family val="2"/>
        <charset val="238"/>
      </rPr>
      <t>: 113 - 23 - 16 - 427</t>
    </r>
  </si>
  <si>
    <t>Środki trwałe</t>
  </si>
  <si>
    <t>ZASADY WSPÓŁPRACY INŻYNIERA Z ZAMAWIAJĄCYM - zał. nr 5</t>
  </si>
  <si>
    <t>Rodzaj kosztu dla wartości całkowitej
KK-koszt kwalifikowany
KNK-koszt niekwalifikowany</t>
  </si>
  <si>
    <t>Umowa nr IRE-04095-I-U-02
Nazwa Kontraktu: „Zarządzanie i sprawowanie nadzoru inwestorskiego nad realizacją zadania inwestycyjnego w ramach projektu „Budowa skrzyżowania dwupoziomowego na terenie Miasta Tomaszów Mazowiecki w zamian za likwidację przejazdu kolejowo-drogowego w ciągu drogi wojewódzkiej nr 713 z linią kolejową nr 25 w km 54,296””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</si>
</sst>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5" formatCode="0.000"/>
    <numFmt numFmtId="166" formatCode="#,##0.000000000000000000000000000"/>
  </numFmts>
  <fonts count="36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scheme val="minor"/>
    </font>
    <font>
      <sz val="10"/>
      <name val="Arial CE"/>
      <charset val="238"/>
    </font>
    <font>
      <b/>
      <i/>
      <sz val="10"/>
      <name val="Arial Narrow"/>
      <family val="2"/>
      <charset val="238"/>
    </font>
    <font>
      <b/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0"/>
      <color rgb="FF7030A0"/>
      <name val="Arial Narrow"/>
      <family val="2"/>
      <charset val="238"/>
    </font>
    <font>
      <b/>
      <sz val="10"/>
      <color rgb="FFC0000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Arial Narrow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7" fillId="0" borderId="0"/>
    <xf numFmtId="0" fontId="15" fillId="0" borderId="0"/>
    <xf numFmtId="0" fontId="13" fillId="0" borderId="0"/>
    <xf numFmtId="9" fontId="1" fillId="0" borderId="0" applyFont="0" applyFill="0" applyBorder="0" applyAlignment="0" applyProtection="0"/>
    <xf numFmtId="0" fontId="27" fillId="0" borderId="0"/>
  </cellStyleXfs>
  <cellXfs count="80">
    <xf numFmtId="0" fontId="0" fillId="0" borderId="0" xfId="0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7" fillId="0" borderId="0" xfId="2"/>
    <xf numFmtId="0" fontId="7" fillId="0" borderId="0" xfId="2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4" fontId="13" fillId="0" borderId="2" xfId="2" applyNumberFormat="1" applyFont="1" applyBorder="1" applyAlignment="1">
      <alignment horizontal="center" vertical="center" wrapText="1"/>
    </xf>
    <xf numFmtId="4" fontId="9" fillId="0" borderId="2" xfId="2" applyNumberFormat="1" applyFont="1" applyBorder="1" applyAlignment="1">
      <alignment horizontal="center" vertical="center" wrapText="1"/>
    </xf>
    <xf numFmtId="0" fontId="7" fillId="0" borderId="2" xfId="2" applyBorder="1" applyAlignment="1">
      <alignment horizontal="center" vertical="center"/>
    </xf>
    <xf numFmtId="4" fontId="7" fillId="0" borderId="0" xfId="2" applyNumberFormat="1" applyAlignment="1">
      <alignment vertical="center"/>
    </xf>
    <xf numFmtId="0" fontId="7" fillId="0" borderId="0" xfId="2" applyAlignment="1">
      <alignment horizontal="center" vertical="center"/>
    </xf>
    <xf numFmtId="0" fontId="14" fillId="0" borderId="0" xfId="2" applyFont="1"/>
    <xf numFmtId="0" fontId="5" fillId="0" borderId="0" xfId="3" applyFont="1"/>
    <xf numFmtId="49" fontId="18" fillId="0" borderId="0" xfId="3" applyNumberFormat="1" applyFont="1"/>
    <xf numFmtId="0" fontId="18" fillId="0" borderId="0" xfId="3" applyFont="1"/>
    <xf numFmtId="2" fontId="18" fillId="0" borderId="0" xfId="3" applyNumberFormat="1" applyFont="1"/>
    <xf numFmtId="0" fontId="19" fillId="0" borderId="0" xfId="3" applyFont="1"/>
    <xf numFmtId="49" fontId="21" fillId="0" borderId="0" xfId="3" applyNumberFormat="1" applyFont="1" applyAlignment="1">
      <alignment vertical="center"/>
    </xf>
    <xf numFmtId="0" fontId="19" fillId="0" borderId="0" xfId="3" applyFont="1" applyAlignment="1">
      <alignment horizontal="right" vertical="center"/>
    </xf>
    <xf numFmtId="0" fontId="21" fillId="0" borderId="0" xfId="3" applyFont="1" applyAlignment="1">
      <alignment vertical="center"/>
    </xf>
    <xf numFmtId="0" fontId="19" fillId="0" borderId="0" xfId="3" applyFont="1" applyAlignment="1">
      <alignment horizontal="right"/>
    </xf>
    <xf numFmtId="164" fontId="21" fillId="0" borderId="0" xfId="3" applyNumberFormat="1" applyFont="1" applyAlignment="1">
      <alignment horizontal="left"/>
    </xf>
    <xf numFmtId="0" fontId="22" fillId="0" borderId="0" xfId="3" applyFont="1"/>
    <xf numFmtId="0" fontId="23" fillId="0" borderId="0" xfId="3" applyFont="1"/>
    <xf numFmtId="0" fontId="24" fillId="0" borderId="0" xfId="3" applyFont="1"/>
    <xf numFmtId="0" fontId="5" fillId="0" borderId="0" xfId="3" applyFont="1" applyAlignment="1">
      <alignment wrapText="1"/>
    </xf>
    <xf numFmtId="0" fontId="17" fillId="0" borderId="0" xfId="4" applyFont="1" applyAlignment="1">
      <alignment vertical="center"/>
    </xf>
    <xf numFmtId="4" fontId="5" fillId="0" borderId="0" xfId="3" applyNumberFormat="1" applyFont="1"/>
    <xf numFmtId="0" fontId="25" fillId="0" borderId="0" xfId="3" applyFont="1" applyAlignment="1">
      <alignment horizontal="center" vertical="center"/>
    </xf>
    <xf numFmtId="4" fontId="25" fillId="0" borderId="0" xfId="3" applyNumberFormat="1" applyFont="1" applyAlignment="1">
      <alignment horizontal="center" vertical="center"/>
    </xf>
    <xf numFmtId="0" fontId="23" fillId="0" borderId="2" xfId="3" applyFont="1" applyBorder="1" applyAlignment="1">
      <alignment horizontal="center" vertical="center" wrapText="1"/>
    </xf>
    <xf numFmtId="0" fontId="23" fillId="0" borderId="0" xfId="3" applyFont="1" applyAlignment="1">
      <alignment horizontal="center"/>
    </xf>
    <xf numFmtId="0" fontId="5" fillId="0" borderId="0" xfId="3" applyFont="1" applyAlignment="1">
      <alignment vertical="center"/>
    </xf>
    <xf numFmtId="4" fontId="5" fillId="0" borderId="0" xfId="3" applyNumberFormat="1" applyFont="1" applyAlignment="1">
      <alignment vertical="center"/>
    </xf>
    <xf numFmtId="165" fontId="5" fillId="0" borderId="0" xfId="5" applyNumberFormat="1" applyFont="1" applyAlignment="1">
      <alignment vertical="center"/>
    </xf>
    <xf numFmtId="166" fontId="5" fillId="0" borderId="0" xfId="3" applyNumberFormat="1" applyFont="1" applyAlignment="1">
      <alignment vertical="center"/>
    </xf>
    <xf numFmtId="4" fontId="26" fillId="0" borderId="0" xfId="3" applyNumberFormat="1" applyFont="1" applyAlignment="1">
      <alignment vertical="center"/>
    </xf>
    <xf numFmtId="4" fontId="22" fillId="0" borderId="0" xfId="3" applyNumberFormat="1" applyFont="1"/>
    <xf numFmtId="0" fontId="5" fillId="0" borderId="0" xfId="3" applyFont="1" applyAlignment="1">
      <alignment horizontal="right"/>
    </xf>
    <xf numFmtId="0" fontId="5" fillId="0" borderId="0" xfId="3" applyFont="1" applyAlignment="1">
      <alignment horizontal="right" wrapText="1"/>
    </xf>
    <xf numFmtId="10" fontId="5" fillId="0" borderId="0" xfId="5" applyNumberFormat="1" applyFont="1" applyAlignment="1">
      <alignment horizontal="left"/>
    </xf>
    <xf numFmtId="0" fontId="26" fillId="0" borderId="0" xfId="3" applyFont="1" applyAlignment="1">
      <alignment horizontal="left" vertical="center"/>
    </xf>
    <xf numFmtId="0" fontId="1" fillId="0" borderId="0" xfId="1" applyAlignment="1">
      <alignment wrapText="1"/>
    </xf>
    <xf numFmtId="0" fontId="28" fillId="0" borderId="0" xfId="6" applyFont="1" applyAlignment="1">
      <alignment horizontal="center"/>
    </xf>
    <xf numFmtId="4" fontId="23" fillId="3" borderId="0" xfId="3" applyNumberFormat="1" applyFont="1" applyFill="1"/>
    <xf numFmtId="4" fontId="23" fillId="0" borderId="0" xfId="3" applyNumberFormat="1" applyFont="1"/>
    <xf numFmtId="0" fontId="2" fillId="0" borderId="2" xfId="1" applyFont="1" applyBorder="1" applyAlignment="1">
      <alignment horizontal="left"/>
    </xf>
    <xf numFmtId="0" fontId="2" fillId="0" borderId="2" xfId="1" applyFont="1" applyBorder="1"/>
    <xf numFmtId="0" fontId="3" fillId="0" borderId="2" xfId="0" applyFont="1" applyBorder="1"/>
    <xf numFmtId="0" fontId="0" fillId="0" borderId="2" xfId="0" applyBorder="1"/>
    <xf numFmtId="0" fontId="29" fillId="0" borderId="0" xfId="0" applyFont="1"/>
    <xf numFmtId="0" fontId="10" fillId="2" borderId="5" xfId="0" applyFont="1" applyFill="1" applyBorder="1" applyAlignment="1">
      <alignment horizontal="center"/>
    </xf>
    <xf numFmtId="0" fontId="9" fillId="0" borderId="0" xfId="0" applyFont="1" applyAlignment="1">
      <alignment vertical="center"/>
    </xf>
    <xf numFmtId="0" fontId="30" fillId="0" borderId="0" xfId="2" applyFont="1" applyAlignment="1">
      <alignment vertical="center"/>
    </xf>
    <xf numFmtId="0" fontId="29" fillId="0" borderId="2" xfId="2" applyFont="1" applyBorder="1" applyAlignment="1">
      <alignment horizontal="center" vertical="center" wrapText="1"/>
    </xf>
    <xf numFmtId="0" fontId="31" fillId="0" borderId="2" xfId="2" applyFont="1" applyBorder="1" applyAlignment="1">
      <alignment horizontal="center" vertical="center" wrapText="1"/>
    </xf>
    <xf numFmtId="0" fontId="32" fillId="0" borderId="2" xfId="2" applyFont="1" applyBorder="1" applyAlignment="1">
      <alignment horizontal="center" vertical="center"/>
    </xf>
    <xf numFmtId="0" fontId="29" fillId="0" borderId="2" xfId="2" applyFont="1" applyBorder="1" applyAlignment="1">
      <alignment horizontal="center" vertical="center"/>
    </xf>
    <xf numFmtId="0" fontId="33" fillId="0" borderId="2" xfId="2" applyFont="1" applyBorder="1" applyAlignment="1">
      <alignment horizontal="center" vertical="center"/>
    </xf>
    <xf numFmtId="4" fontId="34" fillId="0" borderId="2" xfId="2" applyNumberFormat="1" applyFont="1" applyBorder="1" applyAlignment="1">
      <alignment horizontal="center" vertical="center"/>
    </xf>
    <xf numFmtId="4" fontId="31" fillId="0" borderId="2" xfId="2" applyNumberFormat="1" applyFont="1" applyBorder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16" fillId="0" borderId="4" xfId="4" applyFont="1" applyBorder="1" applyAlignment="1">
      <alignment horizontal="center" wrapText="1"/>
    </xf>
    <xf numFmtId="0" fontId="17" fillId="0" borderId="0" xfId="4" applyFont="1" applyAlignment="1">
      <alignment wrapText="1"/>
    </xf>
    <xf numFmtId="0" fontId="18" fillId="0" borderId="0" xfId="3" applyFont="1" applyAlignment="1">
      <alignment horizontal="right"/>
    </xf>
    <xf numFmtId="0" fontId="20" fillId="0" borderId="0" xfId="3" applyFont="1" applyAlignment="1">
      <alignment horizontal="center"/>
    </xf>
    <xf numFmtId="0" fontId="5" fillId="0" borderId="0" xfId="3" applyFont="1" applyAlignment="1">
      <alignment horizontal="left" vertical="top" wrapText="1"/>
    </xf>
    <xf numFmtId="0" fontId="10" fillId="0" borderId="3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</cellXfs>
  <cellStyles count="7">
    <cellStyle name="Normalny" xfId="0" builtinId="0"/>
    <cellStyle name="Normalny 13" xfId="3" xr:uid="{00000000-0005-0000-0000-000001000000}"/>
    <cellStyle name="Normalny 2 20" xfId="2" xr:uid="{00000000-0005-0000-0000-000002000000}"/>
    <cellStyle name="Normalny 3 2" xfId="6" xr:uid="{00000000-0005-0000-0000-000003000000}"/>
    <cellStyle name="Normalny 58" xfId="1" xr:uid="{00000000-0005-0000-0000-000004000000}"/>
    <cellStyle name="Normalny_Wzór PŚP od Karoliny" xfId="4" xr:uid="{00000000-0005-0000-0000-000005000000}"/>
    <cellStyle name="Procentowy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2419350</xdr:colOff>
      <xdr:row>1</xdr:row>
      <xdr:rowOff>50800</xdr:rowOff>
    </xdr:from>
    <xdr:to>
      <xdr:col>3</xdr:col>
      <xdr:colOff>234950</xdr:colOff>
      <xdr:row>4</xdr:row>
      <xdr:rowOff>69850</xdr:rowOff>
    </xdr:to>
    <xdr:pic>
      <xdr:nvPicPr>
        <xdr:cNvPr id="2" name="Obraz 1" descr="logo_pkp_plk_s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219" t="2" r="-4550" b="-10881"/>
        <a:stretch>
          <a:fillRect/>
        </a:stretch>
      </xdr:blipFill>
      <xdr:spPr bwMode="auto">
        <a:xfrm>
          <a:off x="3067050" y="215900"/>
          <a:ext cx="19812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1%20P&#346;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N005_E59_Szcz\03_K_05_Rok_Wr\08_Rozliczenia\P&#346;P\P&#346;P_08\03_P&#346;P,%20faktura\E59_K5_Budimex_P&#346;P_8%20v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.1.01 Strona tytułowa (PŚP)"/>
      <sheetName val="Zał.1.02 arkusz TZB (Roboty)"/>
      <sheetName val="Zał.1.03 arkusz TZB (Materiały)"/>
      <sheetName val="nowe numery"/>
      <sheetName val="Zał.1.04 Arkusz_&quot;A&quot;"/>
      <sheetName val="Zał.1.05 Arkusz_&quot;A1&quot;"/>
      <sheetName val="ArkuszC1"/>
      <sheetName val="Zał.1.06 Arkusz_E"/>
      <sheetName val="Zał.1.07 Arkusz_I"/>
      <sheetName val="Arkusz_B"/>
      <sheetName val="ArkuszC"/>
      <sheetName val="Zał1.08 PZ PP"/>
      <sheetName val="Arkusz1"/>
      <sheetName val="Zał.1.09 Rejestr dostaw"/>
      <sheetName val="Place składowe"/>
      <sheetName val="Zał.1.10 Przekroczone_KO"/>
      <sheetName val="Zał.1.11 RKO"/>
      <sheetName val="RKO - odrzucone KO"/>
      <sheetName val="Zał.1.12 Kwota_warunkowa"/>
      <sheetName val="Przedmiar"/>
      <sheetName val="Spr. faktury"/>
      <sheetName val="Stany_magazynowe"/>
      <sheetName val="RCJ_materiały"/>
      <sheetName val="RCJ_roboty"/>
      <sheetName val="RCJ"/>
      <sheetName val="RCJ2"/>
      <sheetName val="Zał.1 PŚ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ona tytułowa (WPŚP)"/>
      <sheetName val="Strona tytułowa"/>
      <sheetName val="PO"/>
      <sheetName val="TZB (Roboty)"/>
      <sheetName val="TZB (Dostawy sbkl 14.5)"/>
      <sheetName val="ArkuszA"/>
      <sheetName val="ArkuszA1"/>
      <sheetName val="ArkuszC"/>
      <sheetName val="Arkusz_E"/>
      <sheetName val="Arkusz_I"/>
      <sheetName val="RKO"/>
      <sheetName val="RKO - odrzucone KO"/>
      <sheetName val="Arkusz_B"/>
      <sheetName val="Rejestr_Dostaw"/>
      <sheetName val="Place składowe"/>
      <sheetName val="PP,PZ"/>
      <sheetName val="Kwota warunkowa"/>
      <sheetName val="Przekroczone KO"/>
      <sheetName val="RCJ Materiały"/>
      <sheetName val="RCJ Roboty"/>
      <sheetName val="spr. faktury"/>
      <sheetName val="Stany_magazynowe"/>
      <sheetName val="zestawienie obiektów"/>
      <sheetName val="Tab.elem.scalonych"/>
      <sheetName val="E59_K5_Budimex_PŚP_8 v.2"/>
    </sheetNames>
    <sheetDataSet>
      <sheetData sheetId="0"/>
      <sheetData sheetId="1">
        <row r="7">
          <cell r="D7">
            <v>8</v>
          </cell>
        </row>
      </sheetData>
      <sheetData sheetId="2"/>
      <sheetData sheetId="3"/>
      <sheetData sheetId="4"/>
      <sheetData sheetId="5">
        <row r="13">
          <cell r="G13" t="str">
            <v>.1</v>
          </cell>
        </row>
      </sheetData>
      <sheetData sheetId="6"/>
      <sheetData sheetId="7">
        <row r="11">
          <cell r="L11" t="str">
            <v>Do okresu rozlicze-
niowego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7"/>
  <sheetViews>
    <sheetView showGridLines="0" tabSelected="1" view="pageBreakPreview" zoomScale="90" zoomScaleNormal="100" zoomScaleSheetLayoutView="90" workbookViewId="0">
      <selection activeCell="E9" sqref="E9"/>
    </sheetView>
  </sheetViews>
  <sheetFormatPr defaultColWidth="8.7109375" defaultRowHeight="12.75"/>
  <cols>
    <col min="1" max="1" width="9.28515625" style="16" customWidth="1"/>
    <col min="2" max="2" width="46.85546875" style="16" customWidth="1"/>
    <col min="3" max="3" width="12.85546875" style="16" customWidth="1"/>
    <col min="4" max="4" width="14.7109375" style="16" customWidth="1"/>
    <col min="5" max="5" width="18" style="16" customWidth="1"/>
    <col min="6" max="6" width="17" style="16" customWidth="1"/>
    <col min="7" max="7" width="11.5703125" style="16" customWidth="1"/>
    <col min="8" max="8" width="15.28515625" style="16" customWidth="1"/>
    <col min="9" max="9" width="28.28515625" style="16" customWidth="1"/>
    <col min="10" max="10" width="11.7109375" style="16" customWidth="1"/>
    <col min="11" max="11" width="16.85546875" style="16" customWidth="1"/>
    <col min="12" max="12" width="11.7109375" style="16" bestFit="1" customWidth="1"/>
    <col min="13" max="13" width="8.7109375" style="16"/>
    <col min="14" max="14" width="10" style="16" bestFit="1" customWidth="1"/>
    <col min="15" max="15" width="10.7109375" style="16" bestFit="1" customWidth="1"/>
    <col min="16" max="16384" width="8.7109375" style="16"/>
  </cols>
  <sheetData>
    <row r="1" spans="1:8">
      <c r="A1" s="56" t="s">
        <v>36</v>
      </c>
    </row>
    <row r="5" spans="1:8" ht="51.75" customHeight="1">
      <c r="A5" s="66" t="s">
        <v>38</v>
      </c>
      <c r="B5" s="66"/>
      <c r="C5" s="66"/>
      <c r="D5" s="66"/>
      <c r="E5" s="66"/>
      <c r="F5" s="66"/>
    </row>
    <row r="6" spans="1:8" ht="13.5">
      <c r="A6" s="67" t="s">
        <v>25</v>
      </c>
      <c r="B6" s="67"/>
    </row>
    <row r="7" spans="1:8" ht="18.75">
      <c r="A7" s="68" t="s">
        <v>35</v>
      </c>
      <c r="B7" s="68"/>
      <c r="C7" s="68"/>
      <c r="D7" s="17"/>
      <c r="E7" s="18"/>
      <c r="F7" s="19"/>
      <c r="G7" s="20"/>
      <c r="H7" s="20"/>
    </row>
    <row r="8" spans="1:8" ht="18">
      <c r="A8" s="69"/>
      <c r="B8" s="69"/>
      <c r="C8" s="69"/>
      <c r="D8" s="69"/>
      <c r="E8" s="69"/>
      <c r="F8" s="69"/>
    </row>
    <row r="9" spans="1:8" ht="20.25" customHeight="1">
      <c r="A9" s="21"/>
      <c r="B9" s="22"/>
      <c r="C9" s="21"/>
      <c r="D9" s="23"/>
      <c r="E9" s="23"/>
      <c r="F9" s="23"/>
    </row>
    <row r="10" spans="1:8" ht="16.5">
      <c r="B10" s="24" t="s">
        <v>26</v>
      </c>
      <c r="C10" s="25" t="s">
        <v>27</v>
      </c>
      <c r="D10" s="26"/>
      <c r="E10" s="26"/>
      <c r="F10" s="26"/>
    </row>
    <row r="12" spans="1:8">
      <c r="A12" s="27" t="s">
        <v>28</v>
      </c>
      <c r="D12" s="27" t="s">
        <v>29</v>
      </c>
    </row>
    <row r="13" spans="1:8" ht="13.5" customHeight="1">
      <c r="A13" s="27"/>
      <c r="B13" s="27"/>
      <c r="D13" s="28"/>
      <c r="E13" s="27"/>
    </row>
    <row r="14" spans="1:8" ht="13.5">
      <c r="D14" s="28"/>
      <c r="E14" s="27"/>
    </row>
    <row r="15" spans="1:8" ht="12.75" customHeight="1">
      <c r="D15" s="27" t="s">
        <v>30</v>
      </c>
    </row>
    <row r="16" spans="1:8" ht="12.75" customHeight="1">
      <c r="E16" s="29"/>
      <c r="F16" s="29"/>
    </row>
    <row r="17" spans="1:15" ht="12" customHeight="1">
      <c r="A17" s="30"/>
    </row>
    <row r="20" spans="1:15">
      <c r="A20" s="70"/>
      <c r="B20" s="70"/>
      <c r="D20" s="27" t="s">
        <v>31</v>
      </c>
    </row>
    <row r="21" spans="1:15">
      <c r="A21" s="70"/>
      <c r="B21" s="70"/>
      <c r="D21" s="16" t="s">
        <v>32</v>
      </c>
      <c r="H21" s="31"/>
    </row>
    <row r="22" spans="1:15">
      <c r="A22" s="70"/>
      <c r="B22" s="70"/>
      <c r="D22" s="16" t="s">
        <v>33</v>
      </c>
      <c r="E22" s="27"/>
      <c r="F22" s="27"/>
    </row>
    <row r="23" spans="1:15">
      <c r="D23" s="16" t="s">
        <v>34</v>
      </c>
      <c r="E23" s="27"/>
      <c r="F23" s="27"/>
    </row>
    <row r="24" spans="1:15">
      <c r="E24" s="27"/>
      <c r="F24" s="27"/>
    </row>
    <row r="25" spans="1:15">
      <c r="K25" s="32"/>
      <c r="L25" s="33"/>
    </row>
    <row r="27" spans="1:15" s="35" customFormat="1" ht="45" customHeight="1">
      <c r="A27" s="65"/>
      <c r="B27" s="65"/>
      <c r="C27" s="65"/>
      <c r="D27" s="65"/>
      <c r="E27" s="65"/>
      <c r="F27" s="65"/>
      <c r="K27" s="34"/>
    </row>
    <row r="28" spans="1:15" s="36" customFormat="1">
      <c r="A28" s="65"/>
      <c r="B28" s="65"/>
      <c r="C28" s="65"/>
      <c r="D28" s="65"/>
      <c r="E28" s="65"/>
      <c r="F28" s="65"/>
      <c r="I28" s="37"/>
      <c r="J28" s="37"/>
      <c r="K28" s="37"/>
      <c r="N28" s="37"/>
      <c r="O28" s="37"/>
    </row>
    <row r="29" spans="1:15" s="36" customFormat="1">
      <c r="A29" s="65"/>
      <c r="B29" s="65"/>
      <c r="C29" s="65"/>
      <c r="D29" s="65"/>
      <c r="E29" s="65"/>
      <c r="F29" s="65"/>
      <c r="I29" s="37"/>
      <c r="K29" s="37"/>
      <c r="N29" s="37"/>
      <c r="O29" s="37"/>
    </row>
    <row r="30" spans="1:15" s="36" customFormat="1">
      <c r="A30" s="65"/>
      <c r="B30" s="65"/>
      <c r="C30" s="65"/>
      <c r="D30" s="65"/>
      <c r="E30" s="65"/>
      <c r="F30" s="65"/>
      <c r="K30" s="37"/>
      <c r="N30" s="37"/>
      <c r="O30" s="37"/>
    </row>
    <row r="31" spans="1:15" s="36" customFormat="1">
      <c r="A31" s="65"/>
      <c r="B31" s="65"/>
      <c r="C31" s="65"/>
      <c r="D31" s="65"/>
      <c r="E31" s="65"/>
      <c r="F31" s="65"/>
      <c r="I31" s="37"/>
      <c r="K31" s="37"/>
      <c r="N31" s="37"/>
      <c r="O31" s="37"/>
    </row>
    <row r="32" spans="1:15" s="36" customFormat="1">
      <c r="A32" s="65"/>
      <c r="B32" s="65"/>
      <c r="C32" s="65"/>
      <c r="D32" s="65"/>
      <c r="E32" s="65"/>
      <c r="F32" s="65"/>
      <c r="I32" s="38"/>
      <c r="J32" s="39"/>
      <c r="K32" s="37"/>
      <c r="M32" s="37"/>
      <c r="N32" s="37"/>
      <c r="O32" s="37"/>
    </row>
    <row r="33" spans="1:11" s="36" customFormat="1">
      <c r="A33" s="65"/>
      <c r="B33" s="65"/>
      <c r="C33" s="65"/>
      <c r="D33" s="65"/>
      <c r="E33" s="65"/>
      <c r="F33" s="65"/>
      <c r="J33" s="37"/>
      <c r="K33" s="40"/>
    </row>
    <row r="34" spans="1:11" s="36" customFormat="1" ht="27.75" customHeight="1">
      <c r="A34" s="65"/>
      <c r="B34" s="65"/>
      <c r="C34" s="65"/>
      <c r="D34" s="65"/>
      <c r="E34" s="65"/>
      <c r="F34" s="65"/>
      <c r="G34" s="37"/>
      <c r="I34" s="37"/>
      <c r="J34" s="37"/>
    </row>
    <row r="35" spans="1:11" ht="15.75">
      <c r="A35" s="65"/>
      <c r="B35" s="65"/>
      <c r="C35" s="65"/>
      <c r="D35" s="65"/>
      <c r="E35" s="65"/>
      <c r="F35" s="65"/>
      <c r="I35" s="41"/>
    </row>
    <row r="36" spans="1:11" ht="12.75" customHeight="1">
      <c r="A36" s="65"/>
      <c r="B36" s="65"/>
      <c r="C36" s="65"/>
      <c r="D36" s="65"/>
      <c r="E36" s="65"/>
      <c r="F36" s="65"/>
    </row>
    <row r="37" spans="1:11" ht="12.75" customHeight="1">
      <c r="A37" s="65"/>
      <c r="B37" s="65"/>
      <c r="C37" s="65"/>
      <c r="D37" s="65"/>
      <c r="E37" s="65"/>
      <c r="F37" s="65"/>
    </row>
    <row r="38" spans="1:11" ht="25.5" customHeight="1">
      <c r="B38" s="43"/>
      <c r="C38" s="44"/>
      <c r="I38" s="45"/>
    </row>
    <row r="39" spans="1:11" ht="12.75" customHeight="1">
      <c r="C39" s="44"/>
      <c r="I39" s="45"/>
    </row>
    <row r="40" spans="1:11" ht="12.75" customHeight="1"/>
    <row r="41" spans="1:11" ht="12.75" customHeight="1"/>
    <row r="42" spans="1:11">
      <c r="B42" s="46"/>
    </row>
    <row r="43" spans="1:11" ht="16.5">
      <c r="B43" s="47"/>
    </row>
    <row r="44" spans="1:11" ht="16.5">
      <c r="B44" s="47"/>
    </row>
    <row r="45" spans="1:11">
      <c r="D45" s="42"/>
      <c r="E45" s="48"/>
    </row>
    <row r="47" spans="1:11">
      <c r="E47" s="49"/>
    </row>
  </sheetData>
  <sheetProtection selectLockedCells="1" selectUnlockedCells="1"/>
  <mergeCells count="6">
    <mergeCell ref="A27:F37"/>
    <mergeCell ref="A5:F5"/>
    <mergeCell ref="A6:B6"/>
    <mergeCell ref="A7:C7"/>
    <mergeCell ref="A8:F8"/>
    <mergeCell ref="A20:B22"/>
  </mergeCells>
  <pageMargins left="0.78740157480314965" right="0.59055118110236227" top="0.98425196850393704" bottom="0.78740157480314965" header="0.51181102362204722" footer="0.51181102362204722"/>
  <pageSetup paperSize="9" scale="7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7"/>
  <sheetViews>
    <sheetView view="pageBreakPreview" zoomScaleNormal="100" zoomScaleSheetLayoutView="100" workbookViewId="0">
      <selection activeCell="D15" sqref="D15"/>
    </sheetView>
  </sheetViews>
  <sheetFormatPr defaultColWidth="9.140625" defaultRowHeight="15"/>
  <cols>
    <col min="1" max="1" width="11.5703125" style="5" customWidth="1"/>
    <col min="2" max="2" width="15.5703125" style="5" customWidth="1"/>
    <col min="3" max="3" width="26" style="5" customWidth="1"/>
    <col min="4" max="4" width="19.42578125" style="5" customWidth="1"/>
    <col min="5" max="5" width="24.42578125" style="5" customWidth="1"/>
    <col min="6" max="6" width="21.85546875" style="5" customWidth="1"/>
    <col min="7" max="7" width="30.42578125" style="5" customWidth="1"/>
    <col min="8" max="8" width="21.85546875" style="5" bestFit="1" customWidth="1"/>
    <col min="9" max="9" width="19.140625" style="15" bestFit="1" customWidth="1"/>
    <col min="10" max="10" width="17.5703125" style="5" customWidth="1"/>
    <col min="11" max="11" width="18.5703125" style="5" customWidth="1"/>
    <col min="12" max="12" width="24.85546875" style="14" customWidth="1"/>
    <col min="13" max="13" width="9.140625" style="5"/>
    <col min="14" max="14" width="13.28515625" style="6" customWidth="1"/>
    <col min="15" max="16384" width="9.140625" style="5"/>
  </cols>
  <sheetData>
    <row r="1" spans="1:14" ht="18.95" customHeigh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4" ht="37.5" customHeight="1">
      <c r="A2" s="71" t="s">
        <v>13</v>
      </c>
      <c r="B2" s="71" t="s">
        <v>14</v>
      </c>
      <c r="C2" s="71" t="s">
        <v>15</v>
      </c>
      <c r="D2" s="71" t="s">
        <v>16</v>
      </c>
      <c r="E2" s="71" t="s">
        <v>17</v>
      </c>
      <c r="F2" s="71" t="s">
        <v>18</v>
      </c>
      <c r="G2" s="71" t="s">
        <v>19</v>
      </c>
      <c r="H2" s="71" t="s">
        <v>20</v>
      </c>
      <c r="I2" s="76" t="s">
        <v>21</v>
      </c>
      <c r="J2" s="76"/>
      <c r="K2" s="76"/>
      <c r="L2" s="57"/>
    </row>
    <row r="3" spans="1:14" ht="31.5" customHeight="1">
      <c r="A3" s="77"/>
      <c r="B3" s="77"/>
      <c r="C3" s="77"/>
      <c r="D3" s="77"/>
      <c r="E3" s="77"/>
      <c r="F3" s="77"/>
      <c r="G3" s="77"/>
      <c r="H3" s="77"/>
      <c r="I3" s="78" t="s">
        <v>22</v>
      </c>
      <c r="J3" s="71" t="s">
        <v>23</v>
      </c>
      <c r="K3" s="71" t="s">
        <v>24</v>
      </c>
      <c r="L3" s="73" t="s">
        <v>37</v>
      </c>
    </row>
    <row r="4" spans="1:14" ht="55.5" customHeight="1">
      <c r="A4" s="72"/>
      <c r="B4" s="72"/>
      <c r="C4" s="72"/>
      <c r="D4" s="72"/>
      <c r="E4" s="72"/>
      <c r="F4" s="72"/>
      <c r="G4" s="72"/>
      <c r="H4" s="72"/>
      <c r="I4" s="79"/>
      <c r="J4" s="72"/>
      <c r="K4" s="72"/>
      <c r="L4" s="74"/>
    </row>
    <row r="5" spans="1:14" ht="97.5" customHeight="1">
      <c r="A5" s="7"/>
      <c r="B5" s="8"/>
      <c r="C5" s="9"/>
      <c r="D5" s="8"/>
      <c r="E5" s="7"/>
      <c r="F5" s="8"/>
      <c r="G5" s="9"/>
      <c r="H5" s="9"/>
      <c r="I5" s="10"/>
      <c r="J5" s="11"/>
      <c r="K5" s="11"/>
      <c r="L5" s="12"/>
      <c r="N5" s="13"/>
    </row>
    <row r="6" spans="1:14" ht="97.5" customHeight="1">
      <c r="A6" s="7"/>
      <c r="B6" s="8"/>
      <c r="C6" s="9"/>
      <c r="D6" s="8"/>
      <c r="E6" s="7"/>
      <c r="F6" s="8"/>
      <c r="G6" s="9"/>
      <c r="H6" s="9"/>
      <c r="I6" s="10"/>
      <c r="J6" s="11"/>
      <c r="K6" s="11"/>
      <c r="L6" s="12"/>
      <c r="N6" s="13"/>
    </row>
    <row r="7" spans="1:14" ht="18">
      <c r="A7" s="60"/>
      <c r="B7" s="60"/>
      <c r="C7" s="59"/>
      <c r="D7" s="58"/>
      <c r="E7" s="58"/>
      <c r="F7" s="58"/>
      <c r="G7" s="58"/>
      <c r="H7" s="61"/>
      <c r="I7" s="63">
        <f>SUM(I5:I6)</f>
        <v>0</v>
      </c>
      <c r="J7" s="64">
        <f>SUM(J5:J6)</f>
        <v>0</v>
      </c>
      <c r="K7" s="11">
        <f>I7-(J7)</f>
        <v>0</v>
      </c>
      <c r="L7" s="62"/>
    </row>
  </sheetData>
  <mergeCells count="14">
    <mergeCell ref="K3:K4"/>
    <mergeCell ref="L3:L4"/>
    <mergeCell ref="A1:L1"/>
    <mergeCell ref="I2:K2"/>
    <mergeCell ref="C2:C4"/>
    <mergeCell ref="A2:A4"/>
    <mergeCell ref="E2:E4"/>
    <mergeCell ref="F2:F4"/>
    <mergeCell ref="G2:G4"/>
    <mergeCell ref="D2:D4"/>
    <mergeCell ref="B2:B4"/>
    <mergeCell ref="H2:H4"/>
    <mergeCell ref="I3:I4"/>
    <mergeCell ref="J3:J4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"/>
  <sheetViews>
    <sheetView view="pageBreakPreview" zoomScaleNormal="100" zoomScaleSheetLayoutView="100" workbookViewId="0">
      <selection activeCell="D2" sqref="D2"/>
    </sheetView>
  </sheetViews>
  <sheetFormatPr defaultRowHeight="15"/>
  <cols>
    <col min="1" max="1" width="6.7109375" customWidth="1"/>
    <col min="2" max="2" width="11.7109375" hidden="1" customWidth="1"/>
    <col min="3" max="4" width="11.7109375" customWidth="1"/>
    <col min="5" max="5" width="17.28515625" bestFit="1" customWidth="1"/>
    <col min="6" max="6" width="42.5703125" customWidth="1"/>
    <col min="7" max="7" width="29" bestFit="1" customWidth="1"/>
    <col min="8" max="8" width="26.28515625" bestFit="1" customWidth="1"/>
    <col min="9" max="9" width="22.5703125" bestFit="1" customWidth="1"/>
    <col min="10" max="10" width="17.42578125" bestFit="1" customWidth="1"/>
    <col min="12" max="12" width="16.28515625" bestFit="1" customWidth="1"/>
  </cols>
  <sheetData>
    <row r="1" spans="1:12" s="3" customFormat="1" ht="21.75" thickBot="1">
      <c r="A1" s="54" t="s">
        <v>11</v>
      </c>
    </row>
    <row r="2" spans="1:12" s="4" customFormat="1">
      <c r="A2" s="55" t="s">
        <v>0</v>
      </c>
      <c r="B2" s="55" t="s">
        <v>1</v>
      </c>
      <c r="C2" s="55" t="s">
        <v>2</v>
      </c>
      <c r="D2" s="55" t="s">
        <v>3</v>
      </c>
      <c r="E2" s="55" t="s">
        <v>4</v>
      </c>
      <c r="F2" s="55" t="s">
        <v>5</v>
      </c>
      <c r="G2" s="55" t="s">
        <v>6</v>
      </c>
      <c r="H2" s="55" t="s">
        <v>7</v>
      </c>
      <c r="I2" s="55" t="s">
        <v>8</v>
      </c>
      <c r="J2" s="55" t="s">
        <v>9</v>
      </c>
      <c r="K2" s="55" t="s">
        <v>12</v>
      </c>
      <c r="L2" s="55" t="s">
        <v>10</v>
      </c>
    </row>
    <row r="3" spans="1:12" ht="16.5">
      <c r="A3" s="50"/>
      <c r="B3" s="51"/>
      <c r="C3" s="52"/>
      <c r="D3" s="51"/>
      <c r="E3" s="51"/>
      <c r="F3" s="51"/>
      <c r="G3" s="51"/>
      <c r="H3" s="51"/>
      <c r="I3" s="52"/>
      <c r="J3" s="51"/>
      <c r="K3" s="52"/>
      <c r="L3" s="1"/>
    </row>
    <row r="4" spans="1:12" ht="16.5">
      <c r="A4" s="50"/>
      <c r="B4" s="51"/>
      <c r="C4" s="52"/>
      <c r="D4" s="51"/>
      <c r="E4" s="51"/>
      <c r="F4" s="51"/>
      <c r="G4" s="51"/>
      <c r="H4" s="51"/>
      <c r="I4" s="52"/>
      <c r="J4" s="51"/>
      <c r="K4" s="2"/>
      <c r="L4" s="1"/>
    </row>
    <row r="5" spans="1:1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</row>
    <row r="13" spans="1:12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spans="1:12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5" spans="1:12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</row>
    <row r="16" spans="1:1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scale="6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F345941E7FD744A7E468598A738542" ma:contentTypeVersion="2" ma:contentTypeDescription="Utwórz nowy dokument." ma:contentTypeScope="" ma:versionID="13c7521648d213b237c66d0c96c2a87a">
  <xsd:schema xmlns:xsd="http://www.w3.org/2001/XMLSchema" xmlns:xs="http://www.w3.org/2001/XMLSchema" xmlns:p="http://schemas.microsoft.com/office/2006/metadata/properties" xmlns:ns2="c44c6900-a5b2-4817-81db-7faf88aadf27" targetNamespace="http://schemas.microsoft.com/office/2006/metadata/properties" ma:root="true" ma:fieldsID="d53248b5d3362a8a18d6a782ee83ee3f" ns2:_="">
    <xsd:import namespace="c44c6900-a5b2-4817-81db-7faf88aadf2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6900-a5b2-4817-81db-7faf88aadf2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81CAA9-3BBE-49A6-AE91-956C19A4D4F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EA9CA71-3A12-4F8A-A33A-A648EE54F4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849E36-84CA-46C9-983A-4ADE731DE4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4c6900-a5b2-4817-81db-7faf88aadf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Strona tytułowa </vt:lpstr>
      <vt:lpstr>Przepis rozliczeniowy</vt:lpstr>
      <vt:lpstr> Lista ŚT</vt:lpstr>
      <vt:lpstr>Numer_PŚP.</vt:lpstr>
      <vt:lpstr>' Lista ŚT'!Obszar_wydruku</vt:lpstr>
      <vt:lpstr>'Strona tytułowa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Ratajczak</dc:creator>
  <cp:lastModifiedBy>Rugała Justyna</cp:lastModifiedBy>
  <cp:lastPrinted>2020-07-23T12:25:45Z</cp:lastPrinted>
  <dcterms:created xsi:type="dcterms:W3CDTF">2019-09-16T12:43:37Z</dcterms:created>
  <dcterms:modified xsi:type="dcterms:W3CDTF">2026-01-13T11:16:32Z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0x010100A1F345941E7FD744A7E468598A738542</vt:lpwstr>
  </property>
</Properties>
</file>